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700" activeTab="0"/>
  </bookViews>
  <sheets>
    <sheet name="ceník Breeze Wind" sheetId="1" r:id="rId1"/>
  </sheets>
  <definedNames>
    <definedName name="DATABASE">'ceník Breeze Wind'!$A$8:$D$152</definedName>
  </definedNames>
  <calcPr fullCalcOnLoad="1"/>
</workbook>
</file>

<file path=xl/sharedStrings.xml><?xml version="1.0" encoding="utf-8"?>
<sst xmlns="http://schemas.openxmlformats.org/spreadsheetml/2006/main" count="406" uniqueCount="304">
  <si>
    <t>020001128</t>
  </si>
  <si>
    <t>Hadice D=55mm top.vzduch</t>
  </si>
  <si>
    <t>Breeze</t>
  </si>
  <si>
    <t>05200505</t>
  </si>
  <si>
    <t>Stahovák ventilátoru B</t>
  </si>
  <si>
    <t>05200506</t>
  </si>
  <si>
    <t>Ventilátor s magnety B</t>
  </si>
  <si>
    <t>05200508</t>
  </si>
  <si>
    <t>Výměník úplný</t>
  </si>
  <si>
    <t>05200509</t>
  </si>
  <si>
    <t>Tlumič sání B</t>
  </si>
  <si>
    <t>05200515</t>
  </si>
  <si>
    <t>Motor s oběž.kolem 24V W</t>
  </si>
  <si>
    <t>Wind</t>
  </si>
  <si>
    <t>05200517</t>
  </si>
  <si>
    <t>Ventilátor s magnety  W</t>
  </si>
  <si>
    <t>05200520</t>
  </si>
  <si>
    <t>Motor s oběž.kolem 12V W</t>
  </si>
  <si>
    <t>05211001</t>
  </si>
  <si>
    <t>Spalovací komora B</t>
  </si>
  <si>
    <t>05211002</t>
  </si>
  <si>
    <t>Výfuková trubka B</t>
  </si>
  <si>
    <t>05211003</t>
  </si>
  <si>
    <t>Palivová trubka B - mosaz</t>
  </si>
  <si>
    <t>05211040</t>
  </si>
  <si>
    <t>Držák topení univerzální</t>
  </si>
  <si>
    <t>B/W</t>
  </si>
  <si>
    <t>05220264</t>
  </si>
  <si>
    <t>Objímka výfuku B</t>
  </si>
  <si>
    <t>05220266</t>
  </si>
  <si>
    <t>Objímka úplná B</t>
  </si>
  <si>
    <t>05220267</t>
  </si>
  <si>
    <t>Palivová trubka W - mosaz</t>
  </si>
  <si>
    <t>05220268</t>
  </si>
  <si>
    <t>Objímka úplná W</t>
  </si>
  <si>
    <t>05250118</t>
  </si>
  <si>
    <t>Motor s oběž.kolem 24V B</t>
  </si>
  <si>
    <t>05250119</t>
  </si>
  <si>
    <t>Motor s oběž.kolem 12V B</t>
  </si>
  <si>
    <t>0900999</t>
  </si>
  <si>
    <t>Výtlačná hadička</t>
  </si>
  <si>
    <t>09009998</t>
  </si>
  <si>
    <t>Souprava konektorů Bambu</t>
  </si>
  <si>
    <t>137141005</t>
  </si>
  <si>
    <t>Koncovka výfuku B</t>
  </si>
  <si>
    <t>151111042</t>
  </si>
  <si>
    <t>Držák čerpadla B/W</t>
  </si>
  <si>
    <t>Breeze/Wind</t>
  </si>
  <si>
    <t>154110102</t>
  </si>
  <si>
    <t>Stahovák ventilátoru W</t>
  </si>
  <si>
    <t>194210005</t>
  </si>
  <si>
    <t>Reflexní plášť B</t>
  </si>
  <si>
    <t>202112104</t>
  </si>
  <si>
    <t>Výměník hliníkový W</t>
  </si>
  <si>
    <t>202112106</t>
  </si>
  <si>
    <t>Výměník hliníkový B</t>
  </si>
  <si>
    <t>202112110</t>
  </si>
  <si>
    <t>Mezikus W</t>
  </si>
  <si>
    <t>Svíčka žhavící</t>
  </si>
  <si>
    <t>443224011</t>
  </si>
  <si>
    <t>272327005</t>
  </si>
  <si>
    <t>Hadice topení 4/10</t>
  </si>
  <si>
    <t>272327007</t>
  </si>
  <si>
    <t>Hadice topení 6/12</t>
  </si>
  <si>
    <t>272334001</t>
  </si>
  <si>
    <t>Prodloužení tlumiče sání B</t>
  </si>
  <si>
    <t>273111010</t>
  </si>
  <si>
    <t>Kroužek 3,68 x 1,78</t>
  </si>
  <si>
    <t>273111011</t>
  </si>
  <si>
    <t>Kroužek 14 x 1,78</t>
  </si>
  <si>
    <t>273113017</t>
  </si>
  <si>
    <t>Těsnění hadice pr.75mm</t>
  </si>
  <si>
    <t>Těsnění 2 533 0019</t>
  </si>
  <si>
    <t>273121015</t>
  </si>
  <si>
    <t>Pryžový kryt svíčky</t>
  </si>
  <si>
    <t>Kryt 2600 0020</t>
  </si>
  <si>
    <t>273443003</t>
  </si>
  <si>
    <t>Těsnění výměníku B</t>
  </si>
  <si>
    <t>Těsnění 4705 00</t>
  </si>
  <si>
    <t>273443007</t>
  </si>
  <si>
    <t>Těsnění výměníku W</t>
  </si>
  <si>
    <t>273443009</t>
  </si>
  <si>
    <t>Vložka držáku čerpadla B/W</t>
  </si>
  <si>
    <t>Vložka 0222 583</t>
  </si>
  <si>
    <t>273511017</t>
  </si>
  <si>
    <t>Podložka pružná B</t>
  </si>
  <si>
    <t>278420002</t>
  </si>
  <si>
    <t>Izolace výměníku Wind</t>
  </si>
  <si>
    <t>Izolace 32000361</t>
  </si>
  <si>
    <t>278420101</t>
  </si>
  <si>
    <t>Izolace výměníku Breeze</t>
  </si>
  <si>
    <t>278500201</t>
  </si>
  <si>
    <t>Těsnění příruby Breeze</t>
  </si>
  <si>
    <t>278500202</t>
  </si>
  <si>
    <t>Těsnění příruby Wind</t>
  </si>
  <si>
    <t>286139002</t>
  </si>
  <si>
    <t>Palivová trubka 7/2,3</t>
  </si>
  <si>
    <t>/Breeze/ -od nádrže</t>
  </si>
  <si>
    <t>286139005</t>
  </si>
  <si>
    <t>Palivová trubka 4/2</t>
  </si>
  <si>
    <t>/Breeze/ -do topení</t>
  </si>
  <si>
    <t>319420001</t>
  </si>
  <si>
    <t>Zajišť.podl.k poj.přehř.</t>
  </si>
  <si>
    <t>319420002</t>
  </si>
  <si>
    <t>Zajišť. podložka vent.</t>
  </si>
  <si>
    <t>Wind 12205</t>
  </si>
  <si>
    <t>321023214</t>
  </si>
  <si>
    <t>Zátka palivové nádrže ECO</t>
  </si>
  <si>
    <t>Breeze,Wind</t>
  </si>
  <si>
    <t>321810012</t>
  </si>
  <si>
    <t>Deska upevňovací pro timer</t>
  </si>
  <si>
    <t>Breeze a Wind</t>
  </si>
  <si>
    <t>321810020</t>
  </si>
  <si>
    <t>Redukce 90/75</t>
  </si>
  <si>
    <t>Wind 70/95</t>
  </si>
  <si>
    <t>321810030</t>
  </si>
  <si>
    <t>Vazač</t>
  </si>
  <si>
    <t>Vazač 201 698 000</t>
  </si>
  <si>
    <t>321810035</t>
  </si>
  <si>
    <t>Plášť horní</t>
  </si>
  <si>
    <t>321810036</t>
  </si>
  <si>
    <t>Plášť dolní</t>
  </si>
  <si>
    <t>321810037</t>
  </si>
  <si>
    <t>Objímka pláště</t>
  </si>
  <si>
    <t>321810043</t>
  </si>
  <si>
    <t>Držák motoru</t>
  </si>
  <si>
    <t>Držák 2500 0067</t>
  </si>
  <si>
    <t>321810044</t>
  </si>
  <si>
    <t>Plášť horní   Wind</t>
  </si>
  <si>
    <t>321810045</t>
  </si>
  <si>
    <t>Plášť dolní   Wind</t>
  </si>
  <si>
    <t>321810050</t>
  </si>
  <si>
    <t>Nádrž palivová</t>
  </si>
  <si>
    <t>321810750</t>
  </si>
  <si>
    <t>Hubice výdechu nízká</t>
  </si>
  <si>
    <t>Hubice 2500 0078</t>
  </si>
  <si>
    <t>321810751</t>
  </si>
  <si>
    <t>Hrdlo výdechu</t>
  </si>
  <si>
    <t>Hrdlo  2100 0186</t>
  </si>
  <si>
    <t>321810753</t>
  </si>
  <si>
    <t>Mřížka topení-90</t>
  </si>
  <si>
    <t>321811034</t>
  </si>
  <si>
    <t>Podložka 131112</t>
  </si>
  <si>
    <t>321821044</t>
  </si>
  <si>
    <t>Upínací pásek</t>
  </si>
  <si>
    <t>Pásek 015 118</t>
  </si>
  <si>
    <t>321821060</t>
  </si>
  <si>
    <t>Matice plast. SG-02T-GIN</t>
  </si>
  <si>
    <t>321821067</t>
  </si>
  <si>
    <t>Koleno rozvodu vzduchu</t>
  </si>
  <si>
    <t>321821068</t>
  </si>
  <si>
    <t>T-kus rozvodu vzduchu</t>
  </si>
  <si>
    <t>321821071</t>
  </si>
  <si>
    <t>Koleno rozvodu vzduchu 90 Wind</t>
  </si>
  <si>
    <t>321821072</t>
  </si>
  <si>
    <t>T-kus přímý pr.75mm</t>
  </si>
  <si>
    <t>345571007</t>
  </si>
  <si>
    <t>Dutinka JPT-napájecí</t>
  </si>
  <si>
    <t>/Breeze/</t>
  </si>
  <si>
    <t>345571008</t>
  </si>
  <si>
    <t>Dutinka MNL-hodiny</t>
  </si>
  <si>
    <t>365 061-3</t>
  </si>
  <si>
    <t>Konektor AMP</t>
  </si>
  <si>
    <t>365 062-3</t>
  </si>
  <si>
    <t>40010167</t>
  </si>
  <si>
    <t>Držák rozvodu vzduchu 75</t>
  </si>
  <si>
    <t>443000000073</t>
  </si>
  <si>
    <t>Hadice D=75mm top.vzduch</t>
  </si>
  <si>
    <t>443521099</t>
  </si>
  <si>
    <t>Spalovací komora W</t>
  </si>
  <si>
    <t>443521105</t>
  </si>
  <si>
    <t>Držák topení Breeze</t>
  </si>
  <si>
    <t>42050119</t>
  </si>
  <si>
    <t>443755025</t>
  </si>
  <si>
    <t>Čerpadlo 12V Bambu</t>
  </si>
  <si>
    <t>443755026</t>
  </si>
  <si>
    <t>Čerpadlo 24V Bambu</t>
  </si>
  <si>
    <t>443755521025</t>
  </si>
  <si>
    <t>Čerpadlo 12V</t>
  </si>
  <si>
    <t>443755521026</t>
  </si>
  <si>
    <t>Čerpadlo 24V</t>
  </si>
  <si>
    <t>443755650001</t>
  </si>
  <si>
    <t>Čerpadlo 12V AKRI</t>
  </si>
  <si>
    <t>D1L, D3L</t>
  </si>
  <si>
    <t>443755750001</t>
  </si>
  <si>
    <t>Čerpadlo 24V AKRI</t>
  </si>
  <si>
    <t>443851008</t>
  </si>
  <si>
    <t>Snímač otáček</t>
  </si>
  <si>
    <t>/Breeze /</t>
  </si>
  <si>
    <t>443851110</t>
  </si>
  <si>
    <t>Snímač plamene</t>
  </si>
  <si>
    <t>443859011</t>
  </si>
  <si>
    <t>Tavná pojistka 7,5A</t>
  </si>
  <si>
    <t>443859012</t>
  </si>
  <si>
    <t>Tavná pojistka 15A</t>
  </si>
  <si>
    <t>443859031</t>
  </si>
  <si>
    <t>Pojistka přehřátí</t>
  </si>
  <si>
    <t>443900007</t>
  </si>
  <si>
    <t>Těleso zásuvky AMP</t>
  </si>
  <si>
    <t>443900010</t>
  </si>
  <si>
    <t>443900110</t>
  </si>
  <si>
    <t>Ovládání ruční</t>
  </si>
  <si>
    <t>443900111</t>
  </si>
  <si>
    <t>Čidlo externí</t>
  </si>
  <si>
    <t>443900115</t>
  </si>
  <si>
    <t>Řídící přístroj 2N1 24V</t>
  </si>
  <si>
    <t>443900116</t>
  </si>
  <si>
    <t>Spínací hodiny</t>
  </si>
  <si>
    <t>443900117</t>
  </si>
  <si>
    <t>Řídící přístroj 2N1 12V</t>
  </si>
  <si>
    <t>443900119</t>
  </si>
  <si>
    <t>Řídící přístroj 4N2 24V</t>
  </si>
  <si>
    <t>443900120</t>
  </si>
  <si>
    <t>Řídící přístroj 4N2 12V</t>
  </si>
  <si>
    <t>443942001027</t>
  </si>
  <si>
    <t>Podložka pod svíčku</t>
  </si>
  <si>
    <t>443960006</t>
  </si>
  <si>
    <t>Propojovací svazek</t>
  </si>
  <si>
    <t>443960007</t>
  </si>
  <si>
    <t>443960008</t>
  </si>
  <si>
    <t>443960520435</t>
  </si>
  <si>
    <t>Tlumič sání W</t>
  </si>
  <si>
    <t>443960522225</t>
  </si>
  <si>
    <t>Objímka výfuku W</t>
  </si>
  <si>
    <t>443960531226</t>
  </si>
  <si>
    <t>Výfuková trubka W</t>
  </si>
  <si>
    <t>443962000665</t>
  </si>
  <si>
    <t>Hadice palivová PT-020</t>
  </si>
  <si>
    <t>Breezepr.5 k topení</t>
  </si>
  <si>
    <t>443962003309</t>
  </si>
  <si>
    <t>Koncovka výfuku W</t>
  </si>
  <si>
    <t>443962091</t>
  </si>
  <si>
    <t>Redukce 75/55 na topení objímk</t>
  </si>
  <si>
    <t>443962092</t>
  </si>
  <si>
    <t>Redukce 75/55 do hadice 75</t>
  </si>
  <si>
    <t>443962251</t>
  </si>
  <si>
    <t>Hadice D=90mm top.vzduch</t>
  </si>
  <si>
    <t>443964104</t>
  </si>
  <si>
    <t>Držák topení Wind</t>
  </si>
  <si>
    <t>443964201308</t>
  </si>
  <si>
    <t>Objímka pláště W</t>
  </si>
  <si>
    <t>443964535</t>
  </si>
  <si>
    <t>Výdech Wind 90</t>
  </si>
  <si>
    <t>522652001</t>
  </si>
  <si>
    <t>Topení Wind 4N2 12V</t>
  </si>
  <si>
    <t>522756002</t>
  </si>
  <si>
    <t>Topení Wind 4N2 24V</t>
  </si>
  <si>
    <t>548241043</t>
  </si>
  <si>
    <t>Spona hadicová 16-25mm</t>
  </si>
  <si>
    <t>548241065</t>
  </si>
  <si>
    <t>Spona hadicová 70-90mm</t>
  </si>
  <si>
    <t>548241099</t>
  </si>
  <si>
    <t>Spona hadicová 60-80mm</t>
  </si>
  <si>
    <t>548241103</t>
  </si>
  <si>
    <t>Hadicová spona S12/7ZY</t>
  </si>
  <si>
    <t>548241104</t>
  </si>
  <si>
    <t>Hadicová spona S10/7ZY</t>
  </si>
  <si>
    <t>548241105</t>
  </si>
  <si>
    <t>Spona hadicová S9/7ZY</t>
  </si>
  <si>
    <t>548242101</t>
  </si>
  <si>
    <t>Spojovací hrdlo TS6</t>
  </si>
  <si>
    <t>548242102</t>
  </si>
  <si>
    <t>Redukční hrdlo 8-6-8</t>
  </si>
  <si>
    <t>548242103</t>
  </si>
  <si>
    <t>Redukční hrdlo 10-6-10</t>
  </si>
  <si>
    <t>548243002</t>
  </si>
  <si>
    <t>Spona mini SGL 11-19/5</t>
  </si>
  <si>
    <t>5556</t>
  </si>
  <si>
    <t>Tester</t>
  </si>
  <si>
    <t>901000001</t>
  </si>
  <si>
    <t>Tester výtlaku vzduchu Breeze</t>
  </si>
  <si>
    <t>901000002</t>
  </si>
  <si>
    <t>Testovací SW pro topení - Moni</t>
  </si>
  <si>
    <t>903000005</t>
  </si>
  <si>
    <t>Jehla do nádrže</t>
  </si>
  <si>
    <t>903000008</t>
  </si>
  <si>
    <t>Box servisní</t>
  </si>
  <si>
    <t>930431623</t>
  </si>
  <si>
    <t>Hadice-/prodl.tl.sání/</t>
  </si>
  <si>
    <t>Objednací číslo</t>
  </si>
  <si>
    <t>Název</t>
  </si>
  <si>
    <t>Doporučená prodejní cena bez DPH</t>
  </si>
  <si>
    <t>Ceník ND pro Breeze / Wind</t>
  </si>
  <si>
    <t xml:space="preserve">              Ceník topení Breeze / Wind / ND</t>
  </si>
  <si>
    <t>Spínací hodiny III</t>
  </si>
  <si>
    <t>Ovládání ruční III</t>
  </si>
  <si>
    <t>090500140</t>
  </si>
  <si>
    <t>090500150</t>
  </si>
  <si>
    <t>Topení Breeze III  2N1 12V</t>
  </si>
  <si>
    <t>Topení Breeze III  2N1 24V</t>
  </si>
  <si>
    <t>Čidlo externí  III</t>
  </si>
  <si>
    <t>Ventilátor s magnety  III   B</t>
  </si>
  <si>
    <t>05200566</t>
  </si>
  <si>
    <t>Motor s oběž.kolem  III  12V-24V B</t>
  </si>
  <si>
    <t>05250148</t>
  </si>
  <si>
    <t>09050009</t>
  </si>
  <si>
    <t>090500160</t>
  </si>
  <si>
    <t>Basic ovládání III</t>
  </si>
  <si>
    <t>09050057</t>
  </si>
  <si>
    <t>09050058</t>
  </si>
  <si>
    <t xml:space="preserve">Řídící přístroj III  12V  2N1 </t>
  </si>
  <si>
    <t xml:space="preserve">Řídící přístroj III  24V  2N1 </t>
  </si>
  <si>
    <t xml:space="preserve">                 na sezonu 2007 / 2008</t>
  </si>
  <si>
    <t>platný od 1.9.2007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</si>
</sst>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i/>
      <sz val="18"/>
      <name val="Arial CE"/>
      <family val="2"/>
    </font>
    <font>
      <i/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25" xfId="0" applyNumberFormat="1" applyFont="1" applyFill="1" applyBorder="1" applyAlignment="1">
      <alignment/>
    </xf>
    <xf numFmtId="1" fontId="1" fillId="0" borderId="26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10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zoomScalePageLayoutView="0" workbookViewId="0" topLeftCell="A127">
      <selection activeCell="A21" sqref="A21"/>
    </sheetView>
  </sheetViews>
  <sheetFormatPr defaultColWidth="9.00390625" defaultRowHeight="12.75"/>
  <cols>
    <col min="1" max="1" width="11.25390625" style="1" bestFit="1" customWidth="1"/>
    <col min="2" max="2" width="25.25390625" style="1" bestFit="1" customWidth="1"/>
    <col min="3" max="3" width="16.75390625" style="1" bestFit="1" customWidth="1"/>
    <col min="4" max="4" width="10.625" style="2" customWidth="1"/>
    <col min="5" max="5" width="10.625" style="3" bestFit="1" customWidth="1"/>
    <col min="6" max="6" width="9.375" style="3" bestFit="1" customWidth="1"/>
    <col min="7" max="16384" width="9.125" style="3" customWidth="1"/>
  </cols>
  <sheetData>
    <row r="2" spans="1:4" s="4" customFormat="1" ht="23.25">
      <c r="A2" s="39" t="s">
        <v>283</v>
      </c>
      <c r="B2" s="40"/>
      <c r="C2" s="40"/>
      <c r="D2" s="40"/>
    </row>
    <row r="3" spans="1:4" s="7" customFormat="1" ht="15.75">
      <c r="A3" s="37" t="s">
        <v>302</v>
      </c>
      <c r="B3" s="38"/>
      <c r="C3" s="38"/>
      <c r="D3" s="38"/>
    </row>
    <row r="4" spans="1:4" s="5" customFormat="1" ht="18.75">
      <c r="A4" s="39"/>
      <c r="B4" s="36"/>
      <c r="C4" s="36"/>
      <c r="D4" s="36"/>
    </row>
    <row r="6" spans="1:4" ht="12.75">
      <c r="A6" s="35">
        <f>SUM(F9:F16)</f>
        <v>0</v>
      </c>
      <c r="B6" s="36"/>
      <c r="C6" s="36"/>
      <c r="D6" s="36"/>
    </row>
    <row r="7" ht="12" thickBot="1"/>
    <row r="8" spans="1:12" s="6" customFormat="1" ht="35.25" thickBot="1" thickTop="1">
      <c r="A8" s="17" t="s">
        <v>279</v>
      </c>
      <c r="B8" s="18" t="s">
        <v>280</v>
      </c>
      <c r="C8" s="18"/>
      <c r="D8" s="19" t="s">
        <v>281</v>
      </c>
      <c r="E8" s="33"/>
      <c r="F8" s="34"/>
      <c r="G8" s="34"/>
      <c r="I8" s="3"/>
      <c r="J8" s="3"/>
      <c r="K8" s="3"/>
      <c r="L8" s="3"/>
    </row>
    <row r="9" spans="1:4" ht="12" thickTop="1">
      <c r="A9" s="26">
        <v>522651703</v>
      </c>
      <c r="B9" s="15" t="s">
        <v>288</v>
      </c>
      <c r="C9" s="15"/>
      <c r="D9" s="16">
        <v>16100</v>
      </c>
    </row>
    <row r="10" spans="1:4" ht="11.25">
      <c r="A10" s="27">
        <v>522756719</v>
      </c>
      <c r="B10" s="9" t="s">
        <v>289</v>
      </c>
      <c r="C10" s="9"/>
      <c r="D10" s="10">
        <v>16100</v>
      </c>
    </row>
    <row r="11" spans="1:4" ht="11.25">
      <c r="A11" s="8" t="s">
        <v>243</v>
      </c>
      <c r="B11" s="9" t="s">
        <v>244</v>
      </c>
      <c r="C11" s="9"/>
      <c r="D11" s="10">
        <v>17930</v>
      </c>
    </row>
    <row r="12" spans="1:4" ht="11.25">
      <c r="A12" s="8" t="s">
        <v>245</v>
      </c>
      <c r="B12" s="9" t="s">
        <v>246</v>
      </c>
      <c r="C12" s="9"/>
      <c r="D12" s="10">
        <v>17930</v>
      </c>
    </row>
    <row r="13" spans="1:4" ht="11.25">
      <c r="A13" s="11" t="s">
        <v>206</v>
      </c>
      <c r="B13" s="9" t="s">
        <v>207</v>
      </c>
      <c r="C13" s="9" t="s">
        <v>47</v>
      </c>
      <c r="D13" s="10">
        <v>2900</v>
      </c>
    </row>
    <row r="14" spans="1:4" ht="11.25">
      <c r="A14" s="21" t="s">
        <v>200</v>
      </c>
      <c r="B14" s="22" t="s">
        <v>201</v>
      </c>
      <c r="C14" s="9" t="s">
        <v>47</v>
      </c>
      <c r="D14" s="23">
        <v>1750</v>
      </c>
    </row>
    <row r="15" spans="1:4" ht="11.25">
      <c r="A15" s="24" t="s">
        <v>286</v>
      </c>
      <c r="B15" s="9" t="s">
        <v>284</v>
      </c>
      <c r="C15" s="9" t="s">
        <v>47</v>
      </c>
      <c r="D15" s="10">
        <v>2900</v>
      </c>
    </row>
    <row r="16" spans="1:4" ht="12" thickBot="1">
      <c r="A16" s="25" t="s">
        <v>287</v>
      </c>
      <c r="B16" s="12" t="s">
        <v>285</v>
      </c>
      <c r="C16" s="12" t="s">
        <v>47</v>
      </c>
      <c r="D16" s="13">
        <v>1750</v>
      </c>
    </row>
    <row r="17" spans="1:4" ht="12.75" hidden="1" thickBot="1" thickTop="1">
      <c r="A17" s="30" t="s">
        <v>296</v>
      </c>
      <c r="B17" s="31" t="s">
        <v>297</v>
      </c>
      <c r="C17" s="31" t="s">
        <v>2</v>
      </c>
      <c r="D17" s="32"/>
    </row>
    <row r="18" ht="12" thickTop="1"/>
    <row r="19" spans="1:12" s="5" customFormat="1" ht="18.75">
      <c r="A19" s="39" t="s">
        <v>282</v>
      </c>
      <c r="B19" s="42"/>
      <c r="C19" s="42"/>
      <c r="D19" s="42"/>
      <c r="E19" s="3"/>
      <c r="I19" s="3"/>
      <c r="J19" s="3"/>
      <c r="K19" s="3"/>
      <c r="L19" s="3"/>
    </row>
    <row r="20" spans="1:5" ht="12" customHeight="1">
      <c r="A20" s="35" t="s">
        <v>303</v>
      </c>
      <c r="B20" s="41"/>
      <c r="C20" s="41"/>
      <c r="D20" s="41"/>
      <c r="E20" s="5"/>
    </row>
    <row r="21" ht="12" thickBot="1"/>
    <row r="22" spans="1:12" s="6" customFormat="1" ht="35.25" thickBot="1" thickTop="1">
      <c r="A22" s="17" t="s">
        <v>279</v>
      </c>
      <c r="B22" s="18" t="s">
        <v>280</v>
      </c>
      <c r="C22" s="18"/>
      <c r="D22" s="19" t="s">
        <v>281</v>
      </c>
      <c r="E22" s="3"/>
      <c r="I22" s="3"/>
      <c r="J22" s="3"/>
      <c r="K22" s="3"/>
      <c r="L22" s="3"/>
    </row>
    <row r="23" spans="1:4" ht="12" thickTop="1">
      <c r="A23" s="14" t="s">
        <v>0</v>
      </c>
      <c r="B23" s="15" t="s">
        <v>1</v>
      </c>
      <c r="C23" s="15" t="s">
        <v>2</v>
      </c>
      <c r="D23" s="16">
        <v>313.75</v>
      </c>
    </row>
    <row r="24" spans="1:4" ht="11.25">
      <c r="A24" s="8" t="s">
        <v>3</v>
      </c>
      <c r="B24" s="9" t="s">
        <v>4</v>
      </c>
      <c r="C24" s="9" t="s">
        <v>2</v>
      </c>
      <c r="D24" s="10">
        <v>759.5</v>
      </c>
    </row>
    <row r="25" spans="1:4" ht="11.25">
      <c r="A25" s="8" t="s">
        <v>5</v>
      </c>
      <c r="B25" s="9" t="s">
        <v>6</v>
      </c>
      <c r="C25" s="9" t="s">
        <v>2</v>
      </c>
      <c r="D25" s="10">
        <v>294.5</v>
      </c>
    </row>
    <row r="26" spans="1:4" ht="11.25">
      <c r="A26" s="28" t="s">
        <v>292</v>
      </c>
      <c r="B26" s="9" t="s">
        <v>291</v>
      </c>
      <c r="C26" s="9" t="s">
        <v>2</v>
      </c>
      <c r="D26" s="10">
        <v>294.5</v>
      </c>
    </row>
    <row r="27" spans="1:4" ht="11.25">
      <c r="A27" s="8" t="s">
        <v>7</v>
      </c>
      <c r="B27" s="9" t="s">
        <v>8</v>
      </c>
      <c r="C27" s="9" t="s">
        <v>2</v>
      </c>
      <c r="D27" s="10">
        <v>3565</v>
      </c>
    </row>
    <row r="28" spans="1:4" ht="11.25">
      <c r="A28" s="8" t="s">
        <v>9</v>
      </c>
      <c r="B28" s="9" t="s">
        <v>10</v>
      </c>
      <c r="C28" s="9" t="s">
        <v>2</v>
      </c>
      <c r="D28" s="10">
        <v>441.75</v>
      </c>
    </row>
    <row r="29" spans="1:4" ht="11.25">
      <c r="A29" s="8" t="s">
        <v>18</v>
      </c>
      <c r="B29" s="9" t="s">
        <v>19</v>
      </c>
      <c r="C29" s="9" t="s">
        <v>2</v>
      </c>
      <c r="D29" s="10">
        <v>1790.25</v>
      </c>
    </row>
    <row r="30" spans="1:4" ht="11.25">
      <c r="A30" s="8" t="s">
        <v>20</v>
      </c>
      <c r="B30" s="9" t="s">
        <v>21</v>
      </c>
      <c r="C30" s="9" t="s">
        <v>2</v>
      </c>
      <c r="D30" s="10">
        <v>709.125</v>
      </c>
    </row>
    <row r="31" spans="1:4" ht="11.25">
      <c r="A31" s="8" t="s">
        <v>22</v>
      </c>
      <c r="B31" s="9" t="s">
        <v>23</v>
      </c>
      <c r="C31" s="9" t="s">
        <v>2</v>
      </c>
      <c r="D31" s="10">
        <v>186</v>
      </c>
    </row>
    <row r="32" spans="1:4" ht="11.25">
      <c r="A32" s="8" t="s">
        <v>27</v>
      </c>
      <c r="B32" s="9" t="s">
        <v>28</v>
      </c>
      <c r="C32" s="9" t="s">
        <v>2</v>
      </c>
      <c r="D32" s="10">
        <v>65.125</v>
      </c>
    </row>
    <row r="33" spans="1:4" ht="11.25">
      <c r="A33" s="8" t="s">
        <v>29</v>
      </c>
      <c r="B33" s="9" t="s">
        <v>30</v>
      </c>
      <c r="C33" s="9" t="s">
        <v>2</v>
      </c>
      <c r="D33" s="10">
        <v>34.125</v>
      </c>
    </row>
    <row r="34" spans="1:4" ht="11.25">
      <c r="A34" s="8" t="s">
        <v>35</v>
      </c>
      <c r="B34" s="9" t="s">
        <v>36</v>
      </c>
      <c r="C34" s="9" t="s">
        <v>2</v>
      </c>
      <c r="D34" s="10">
        <v>3510.75</v>
      </c>
    </row>
    <row r="35" spans="1:4" ht="11.25">
      <c r="A35" s="8" t="s">
        <v>37</v>
      </c>
      <c r="B35" s="9" t="s">
        <v>38</v>
      </c>
      <c r="C35" s="9" t="s">
        <v>2</v>
      </c>
      <c r="D35" s="10">
        <v>3510.75</v>
      </c>
    </row>
    <row r="36" spans="1:4" ht="11.25">
      <c r="A36" s="28" t="s">
        <v>294</v>
      </c>
      <c r="B36" s="9" t="s">
        <v>293</v>
      </c>
      <c r="C36" s="9" t="s">
        <v>2</v>
      </c>
      <c r="D36" s="10">
        <v>3510.75</v>
      </c>
    </row>
    <row r="37" spans="1:4" ht="11.25">
      <c r="A37" s="8" t="s">
        <v>39</v>
      </c>
      <c r="B37" s="9" t="s">
        <v>40</v>
      </c>
      <c r="C37" s="9" t="s">
        <v>2</v>
      </c>
      <c r="D37" s="10">
        <v>25.625</v>
      </c>
    </row>
    <row r="38" spans="1:4" ht="11.25">
      <c r="A38" s="8" t="s">
        <v>41</v>
      </c>
      <c r="B38" s="9" t="s">
        <v>42</v>
      </c>
      <c r="C38" s="9" t="s">
        <v>2</v>
      </c>
      <c r="D38" s="10">
        <v>79</v>
      </c>
    </row>
    <row r="39" spans="1:4" ht="11.25">
      <c r="A39" s="8" t="s">
        <v>43</v>
      </c>
      <c r="B39" s="9" t="s">
        <v>44</v>
      </c>
      <c r="C39" s="9" t="s">
        <v>2</v>
      </c>
      <c r="D39" s="10">
        <v>120.125</v>
      </c>
    </row>
    <row r="40" spans="1:4" ht="11.25">
      <c r="A40" s="8" t="s">
        <v>50</v>
      </c>
      <c r="B40" s="9" t="s">
        <v>51</v>
      </c>
      <c r="C40" s="9" t="s">
        <v>2</v>
      </c>
      <c r="D40" s="10">
        <v>147.25</v>
      </c>
    </row>
    <row r="41" spans="1:4" ht="11.25">
      <c r="A41" s="8" t="s">
        <v>54</v>
      </c>
      <c r="B41" s="9" t="s">
        <v>55</v>
      </c>
      <c r="C41" s="9" t="s">
        <v>2</v>
      </c>
      <c r="D41" s="10">
        <v>1147</v>
      </c>
    </row>
    <row r="42" spans="1:4" ht="11.25">
      <c r="A42" s="8" t="s">
        <v>60</v>
      </c>
      <c r="B42" s="9" t="s">
        <v>61</v>
      </c>
      <c r="C42" s="9" t="s">
        <v>2</v>
      </c>
      <c r="D42" s="10">
        <v>89.125</v>
      </c>
    </row>
    <row r="43" spans="1:4" ht="11.25">
      <c r="A43" s="8" t="s">
        <v>62</v>
      </c>
      <c r="B43" s="9" t="s">
        <v>63</v>
      </c>
      <c r="C43" s="9" t="s">
        <v>2</v>
      </c>
      <c r="D43" s="10">
        <v>89.125</v>
      </c>
    </row>
    <row r="44" spans="1:4" ht="11.25">
      <c r="A44" s="8" t="s">
        <v>64</v>
      </c>
      <c r="B44" s="9" t="s">
        <v>65</v>
      </c>
      <c r="C44" s="9"/>
      <c r="D44" s="10">
        <v>103.125</v>
      </c>
    </row>
    <row r="45" spans="1:4" ht="11.25">
      <c r="A45" s="8" t="s">
        <v>66</v>
      </c>
      <c r="B45" s="9" t="s">
        <v>67</v>
      </c>
      <c r="C45" s="9" t="s">
        <v>2</v>
      </c>
      <c r="D45" s="10">
        <v>14.375</v>
      </c>
    </row>
    <row r="46" spans="1:4" ht="11.25">
      <c r="A46" s="8" t="s">
        <v>68</v>
      </c>
      <c r="B46" s="9" t="s">
        <v>69</v>
      </c>
      <c r="C46" s="9" t="s">
        <v>2</v>
      </c>
      <c r="D46" s="10">
        <v>19.375</v>
      </c>
    </row>
    <row r="47" spans="1:4" ht="11.25">
      <c r="A47" s="8" t="s">
        <v>73</v>
      </c>
      <c r="B47" s="9" t="s">
        <v>74</v>
      </c>
      <c r="C47" s="9" t="s">
        <v>75</v>
      </c>
      <c r="D47" s="10">
        <v>73.625</v>
      </c>
    </row>
    <row r="48" spans="1:4" ht="11.25">
      <c r="A48" s="8" t="s">
        <v>76</v>
      </c>
      <c r="B48" s="9" t="s">
        <v>77</v>
      </c>
      <c r="C48" s="9" t="s">
        <v>78</v>
      </c>
      <c r="D48" s="10">
        <v>46.5</v>
      </c>
    </row>
    <row r="49" spans="1:4" ht="11.25">
      <c r="A49" s="8" t="s">
        <v>84</v>
      </c>
      <c r="B49" s="9" t="s">
        <v>85</v>
      </c>
      <c r="C49" s="9" t="s">
        <v>2</v>
      </c>
      <c r="D49" s="10">
        <v>77.5</v>
      </c>
    </row>
    <row r="50" spans="1:4" ht="11.25">
      <c r="A50" s="8" t="s">
        <v>89</v>
      </c>
      <c r="B50" s="9" t="s">
        <v>90</v>
      </c>
      <c r="C50" s="9" t="s">
        <v>2</v>
      </c>
      <c r="D50" s="10">
        <v>151.125</v>
      </c>
    </row>
    <row r="51" spans="1:4" ht="11.25">
      <c r="A51" s="8" t="s">
        <v>91</v>
      </c>
      <c r="B51" s="9" t="s">
        <v>92</v>
      </c>
      <c r="C51" s="9" t="s">
        <v>2</v>
      </c>
      <c r="D51" s="10">
        <v>31</v>
      </c>
    </row>
    <row r="52" spans="1:4" ht="11.25">
      <c r="A52" s="8" t="s">
        <v>101</v>
      </c>
      <c r="B52" s="9" t="s">
        <v>102</v>
      </c>
      <c r="C52" s="9" t="s">
        <v>2</v>
      </c>
      <c r="D52" s="10">
        <v>2.375</v>
      </c>
    </row>
    <row r="53" spans="1:4" ht="11.25">
      <c r="A53" s="8" t="s">
        <v>115</v>
      </c>
      <c r="B53" s="9" t="s">
        <v>116</v>
      </c>
      <c r="C53" s="9" t="s">
        <v>117</v>
      </c>
      <c r="D53" s="10">
        <v>5.375</v>
      </c>
    </row>
    <row r="54" spans="1:4" ht="11.25">
      <c r="A54" s="8" t="s">
        <v>118</v>
      </c>
      <c r="B54" s="9" t="s">
        <v>119</v>
      </c>
      <c r="C54" s="9" t="s">
        <v>2</v>
      </c>
      <c r="D54" s="10">
        <v>294.5</v>
      </c>
    </row>
    <row r="55" spans="1:4" ht="11.25">
      <c r="A55" s="8" t="s">
        <v>120</v>
      </c>
      <c r="B55" s="9" t="s">
        <v>121</v>
      </c>
      <c r="C55" s="9" t="s">
        <v>2</v>
      </c>
      <c r="D55" s="10">
        <v>294.5</v>
      </c>
    </row>
    <row r="56" spans="1:4" ht="11.25">
      <c r="A56" s="8" t="s">
        <v>122</v>
      </c>
      <c r="B56" s="9" t="s">
        <v>123</v>
      </c>
      <c r="C56" s="9" t="s">
        <v>2</v>
      </c>
      <c r="D56" s="10">
        <v>21.75</v>
      </c>
    </row>
    <row r="57" spans="1:4" ht="11.25">
      <c r="A57" s="8" t="s">
        <v>124</v>
      </c>
      <c r="B57" s="9" t="s">
        <v>125</v>
      </c>
      <c r="C57" s="9" t="s">
        <v>126</v>
      </c>
      <c r="D57" s="10">
        <v>73.625</v>
      </c>
    </row>
    <row r="58" spans="1:4" ht="11.25">
      <c r="A58" s="8" t="s">
        <v>133</v>
      </c>
      <c r="B58" s="9" t="s">
        <v>134</v>
      </c>
      <c r="C58" s="9" t="s">
        <v>135</v>
      </c>
      <c r="D58" s="10">
        <v>164.25</v>
      </c>
    </row>
    <row r="59" spans="1:4" ht="11.25">
      <c r="A59" s="8" t="s">
        <v>136</v>
      </c>
      <c r="B59" s="9" t="s">
        <v>137</v>
      </c>
      <c r="C59" s="9" t="s">
        <v>138</v>
      </c>
      <c r="D59" s="10">
        <v>164.25</v>
      </c>
    </row>
    <row r="60" spans="1:4" ht="11.25">
      <c r="A60" s="8" t="s">
        <v>141</v>
      </c>
      <c r="B60" s="9" t="s">
        <v>104</v>
      </c>
      <c r="C60" s="9" t="s">
        <v>142</v>
      </c>
      <c r="D60" s="10">
        <v>7.75</v>
      </c>
    </row>
    <row r="61" spans="1:4" ht="11.25">
      <c r="A61" s="8" t="s">
        <v>143</v>
      </c>
      <c r="B61" s="9" t="s">
        <v>144</v>
      </c>
      <c r="C61" s="9" t="s">
        <v>145</v>
      </c>
      <c r="D61" s="10">
        <v>15.5</v>
      </c>
    </row>
    <row r="62" spans="1:4" ht="11.25">
      <c r="A62" s="8" t="s">
        <v>146</v>
      </c>
      <c r="B62" s="9" t="s">
        <v>147</v>
      </c>
      <c r="C62" s="9"/>
      <c r="D62" s="10">
        <v>15.5</v>
      </c>
    </row>
    <row r="63" spans="1:4" ht="11.25">
      <c r="A63" s="8" t="s">
        <v>148</v>
      </c>
      <c r="B63" s="9" t="s">
        <v>149</v>
      </c>
      <c r="C63" s="9"/>
      <c r="D63" s="10">
        <v>259.625</v>
      </c>
    </row>
    <row r="64" spans="1:4" ht="11.25">
      <c r="A64" s="8" t="s">
        <v>150</v>
      </c>
      <c r="B64" s="9" t="s">
        <v>151</v>
      </c>
      <c r="C64" s="9"/>
      <c r="D64" s="10">
        <v>294.5</v>
      </c>
    </row>
    <row r="65" spans="1:4" ht="11.25">
      <c r="A65" s="8" t="s">
        <v>154</v>
      </c>
      <c r="B65" s="9" t="s">
        <v>155</v>
      </c>
      <c r="C65" s="9" t="s">
        <v>2</v>
      </c>
      <c r="D65" s="10">
        <v>279</v>
      </c>
    </row>
    <row r="66" spans="1:4" ht="11.25">
      <c r="A66" s="8" t="s">
        <v>161</v>
      </c>
      <c r="B66" s="9" t="s">
        <v>162</v>
      </c>
      <c r="C66" s="9" t="s">
        <v>2</v>
      </c>
      <c r="D66" s="10">
        <v>25.625</v>
      </c>
    </row>
    <row r="67" spans="1:4" ht="11.25">
      <c r="A67" s="8" t="s">
        <v>163</v>
      </c>
      <c r="B67" s="9" t="s">
        <v>162</v>
      </c>
      <c r="C67" s="9" t="s">
        <v>2</v>
      </c>
      <c r="D67" s="10">
        <v>25.625</v>
      </c>
    </row>
    <row r="68" spans="1:4" ht="11.25">
      <c r="A68" s="8" t="s">
        <v>166</v>
      </c>
      <c r="B68" s="9" t="s">
        <v>167</v>
      </c>
      <c r="C68" s="9" t="s">
        <v>2</v>
      </c>
      <c r="D68" s="10">
        <v>302.25</v>
      </c>
    </row>
    <row r="69" spans="1:4" ht="11.25">
      <c r="A69" s="8" t="s">
        <v>170</v>
      </c>
      <c r="B69" s="9" t="s">
        <v>171</v>
      </c>
      <c r="C69" s="9" t="s">
        <v>172</v>
      </c>
      <c r="D69" s="10">
        <v>153.5</v>
      </c>
    </row>
    <row r="70" spans="1:4" ht="11.25">
      <c r="A70" s="8" t="s">
        <v>204</v>
      </c>
      <c r="B70" s="9" t="s">
        <v>205</v>
      </c>
      <c r="C70" s="9" t="s">
        <v>2</v>
      </c>
      <c r="D70" s="10">
        <v>5115</v>
      </c>
    </row>
    <row r="71" spans="1:4" ht="11.25">
      <c r="A71" s="8" t="s">
        <v>208</v>
      </c>
      <c r="B71" s="9" t="s">
        <v>209</v>
      </c>
      <c r="C71" s="9" t="s">
        <v>2</v>
      </c>
      <c r="D71" s="10">
        <v>5115</v>
      </c>
    </row>
    <row r="72" spans="1:4" ht="11.25">
      <c r="A72" s="8" t="s">
        <v>231</v>
      </c>
      <c r="B72" s="9" t="s">
        <v>232</v>
      </c>
      <c r="C72" s="9" t="s">
        <v>2</v>
      </c>
      <c r="D72" s="10">
        <v>449.5</v>
      </c>
    </row>
    <row r="73" spans="1:4" ht="11.25">
      <c r="A73" s="8" t="s">
        <v>233</v>
      </c>
      <c r="B73" s="9" t="s">
        <v>234</v>
      </c>
      <c r="C73" s="9" t="s">
        <v>2</v>
      </c>
      <c r="D73" s="10">
        <v>449.5</v>
      </c>
    </row>
    <row r="74" spans="1:4" ht="11.25">
      <c r="A74" s="8" t="s">
        <v>247</v>
      </c>
      <c r="B74" s="9" t="s">
        <v>248</v>
      </c>
      <c r="C74" s="9"/>
      <c r="D74" s="10">
        <v>11.625</v>
      </c>
    </row>
    <row r="75" spans="1:4" ht="11.25">
      <c r="A75" s="8" t="s">
        <v>249</v>
      </c>
      <c r="B75" s="9" t="s">
        <v>250</v>
      </c>
      <c r="C75" s="9"/>
      <c r="D75" s="10">
        <v>15.5</v>
      </c>
    </row>
    <row r="76" spans="1:4" ht="11.25">
      <c r="A76" s="8" t="s">
        <v>251</v>
      </c>
      <c r="B76" s="9" t="s">
        <v>252</v>
      </c>
      <c r="C76" s="9" t="s">
        <v>2</v>
      </c>
      <c r="D76" s="10">
        <v>15.5</v>
      </c>
    </row>
    <row r="77" spans="1:4" ht="11.25">
      <c r="A77" s="8" t="s">
        <v>253</v>
      </c>
      <c r="B77" s="9" t="s">
        <v>254</v>
      </c>
      <c r="C77" s="9" t="s">
        <v>2</v>
      </c>
      <c r="D77" s="10">
        <v>54.25</v>
      </c>
    </row>
    <row r="78" spans="1:4" ht="11.25">
      <c r="A78" s="8" t="s">
        <v>255</v>
      </c>
      <c r="B78" s="9" t="s">
        <v>256</v>
      </c>
      <c r="C78" s="9" t="s">
        <v>2</v>
      </c>
      <c r="D78" s="10">
        <v>54.25</v>
      </c>
    </row>
    <row r="79" spans="1:4" ht="11.25">
      <c r="A79" s="8" t="s">
        <v>257</v>
      </c>
      <c r="B79" s="9" t="s">
        <v>258</v>
      </c>
      <c r="C79" s="9"/>
      <c r="D79" s="10">
        <v>29.5</v>
      </c>
    </row>
    <row r="80" spans="1:4" ht="11.25">
      <c r="A80" s="8" t="s">
        <v>259</v>
      </c>
      <c r="B80" s="9" t="s">
        <v>260</v>
      </c>
      <c r="C80" s="9" t="s">
        <v>2</v>
      </c>
      <c r="D80" s="10">
        <v>24</v>
      </c>
    </row>
    <row r="81" spans="1:4" ht="11.25">
      <c r="A81" s="8" t="s">
        <v>261</v>
      </c>
      <c r="B81" s="9" t="s">
        <v>262</v>
      </c>
      <c r="C81" s="9" t="s">
        <v>2</v>
      </c>
      <c r="D81" s="10">
        <v>42.625</v>
      </c>
    </row>
    <row r="82" spans="1:4" ht="11.25">
      <c r="A82" s="8" t="s">
        <v>263</v>
      </c>
      <c r="B82" s="9" t="s">
        <v>264</v>
      </c>
      <c r="C82" s="9" t="s">
        <v>2</v>
      </c>
      <c r="D82" s="10">
        <v>46.5</v>
      </c>
    </row>
    <row r="83" spans="1:4" ht="11.25">
      <c r="A83" s="8" t="s">
        <v>265</v>
      </c>
      <c r="B83" s="9" t="s">
        <v>266</v>
      </c>
      <c r="C83" s="9" t="s">
        <v>2</v>
      </c>
      <c r="D83" s="10">
        <v>21.75</v>
      </c>
    </row>
    <row r="84" spans="1:4" ht="11.25">
      <c r="A84" s="8" t="s">
        <v>277</v>
      </c>
      <c r="B84" s="9" t="s">
        <v>278</v>
      </c>
      <c r="C84" s="9" t="s">
        <v>158</v>
      </c>
      <c r="D84" s="10">
        <v>88.375</v>
      </c>
    </row>
    <row r="85" spans="1:4" ht="11.25">
      <c r="A85" s="8" t="s">
        <v>11</v>
      </c>
      <c r="B85" s="9" t="s">
        <v>12</v>
      </c>
      <c r="C85" s="9" t="s">
        <v>13</v>
      </c>
      <c r="D85" s="10">
        <v>4456.25</v>
      </c>
    </row>
    <row r="86" spans="1:4" ht="11.25">
      <c r="A86" s="8" t="s">
        <v>14</v>
      </c>
      <c r="B86" s="9" t="s">
        <v>15</v>
      </c>
      <c r="C86" s="9" t="s">
        <v>13</v>
      </c>
      <c r="D86" s="10">
        <v>170.5</v>
      </c>
    </row>
    <row r="87" spans="1:4" ht="11.25">
      <c r="A87" s="8" t="s">
        <v>16</v>
      </c>
      <c r="B87" s="9" t="s">
        <v>17</v>
      </c>
      <c r="C87" s="9" t="s">
        <v>13</v>
      </c>
      <c r="D87" s="10">
        <v>4456.25</v>
      </c>
    </row>
    <row r="88" spans="1:4" ht="11.25">
      <c r="A88" s="8" t="s">
        <v>31</v>
      </c>
      <c r="B88" s="9" t="s">
        <v>32</v>
      </c>
      <c r="C88" s="9" t="s">
        <v>13</v>
      </c>
      <c r="D88" s="10">
        <v>240.25</v>
      </c>
    </row>
    <row r="89" spans="1:4" ht="11.25">
      <c r="A89" s="8" t="s">
        <v>33</v>
      </c>
      <c r="B89" s="9" t="s">
        <v>34</v>
      </c>
      <c r="C89" s="9" t="s">
        <v>13</v>
      </c>
      <c r="D89" s="10">
        <v>54.25</v>
      </c>
    </row>
    <row r="90" spans="1:4" ht="11.25">
      <c r="A90" s="8" t="s">
        <v>48</v>
      </c>
      <c r="B90" s="9" t="s">
        <v>49</v>
      </c>
      <c r="C90" s="9" t="s">
        <v>13</v>
      </c>
      <c r="D90" s="10">
        <v>720.75</v>
      </c>
    </row>
    <row r="91" spans="1:4" ht="11.25">
      <c r="A91" s="8" t="s">
        <v>52</v>
      </c>
      <c r="B91" s="9" t="s">
        <v>53</v>
      </c>
      <c r="C91" s="9" t="s">
        <v>13</v>
      </c>
      <c r="D91" s="10">
        <v>4223.75</v>
      </c>
    </row>
    <row r="92" spans="1:4" ht="11.25">
      <c r="A92" s="8" t="s">
        <v>56</v>
      </c>
      <c r="B92" s="9" t="s">
        <v>57</v>
      </c>
      <c r="C92" s="9" t="s">
        <v>13</v>
      </c>
      <c r="D92" s="10">
        <v>790.5</v>
      </c>
    </row>
    <row r="93" spans="1:4" ht="11.25">
      <c r="A93" s="8" t="s">
        <v>79</v>
      </c>
      <c r="B93" s="9" t="s">
        <v>80</v>
      </c>
      <c r="C93" s="9"/>
      <c r="D93" s="10">
        <v>58.125</v>
      </c>
    </row>
    <row r="94" spans="1:4" ht="11.25">
      <c r="A94" s="8" t="s">
        <v>86</v>
      </c>
      <c r="B94" s="9" t="s">
        <v>87</v>
      </c>
      <c r="C94" s="9" t="s">
        <v>88</v>
      </c>
      <c r="D94" s="10">
        <v>158.875</v>
      </c>
    </row>
    <row r="95" spans="1:4" ht="11.25">
      <c r="A95" s="8" t="s">
        <v>93</v>
      </c>
      <c r="B95" s="9" t="s">
        <v>94</v>
      </c>
      <c r="C95" s="9" t="s">
        <v>13</v>
      </c>
      <c r="D95" s="10">
        <v>42.625</v>
      </c>
    </row>
    <row r="96" spans="1:4" ht="11.25">
      <c r="A96" s="8" t="s">
        <v>103</v>
      </c>
      <c r="B96" s="9" t="s">
        <v>104</v>
      </c>
      <c r="C96" s="9" t="s">
        <v>105</v>
      </c>
      <c r="D96" s="10">
        <v>8.5</v>
      </c>
    </row>
    <row r="97" spans="1:4" ht="11.25">
      <c r="A97" s="8" t="s">
        <v>112</v>
      </c>
      <c r="B97" s="9" t="s">
        <v>113</v>
      </c>
      <c r="C97" s="9" t="s">
        <v>114</v>
      </c>
      <c r="D97" s="10">
        <v>282.875</v>
      </c>
    </row>
    <row r="98" spans="1:4" ht="11.25">
      <c r="A98" s="8" t="s">
        <v>127</v>
      </c>
      <c r="B98" s="9" t="s">
        <v>128</v>
      </c>
      <c r="C98" s="9"/>
      <c r="D98" s="10">
        <v>372</v>
      </c>
    </row>
    <row r="99" spans="1:4" ht="11.25">
      <c r="A99" s="8" t="s">
        <v>129</v>
      </c>
      <c r="B99" s="9" t="s">
        <v>130</v>
      </c>
      <c r="C99" s="9"/>
      <c r="D99" s="10">
        <v>372</v>
      </c>
    </row>
    <row r="100" spans="1:4" ht="11.25">
      <c r="A100" s="8" t="s">
        <v>139</v>
      </c>
      <c r="B100" s="9" t="s">
        <v>140</v>
      </c>
      <c r="C100" s="9"/>
      <c r="D100" s="10">
        <v>1743.75</v>
      </c>
    </row>
    <row r="101" spans="1:4" ht="11.25">
      <c r="A101" s="8" t="s">
        <v>152</v>
      </c>
      <c r="B101" s="9" t="s">
        <v>153</v>
      </c>
      <c r="C101" s="9" t="s">
        <v>13</v>
      </c>
      <c r="D101" s="10">
        <v>290.625</v>
      </c>
    </row>
    <row r="102" spans="1:4" ht="11.25">
      <c r="A102" s="8" t="s">
        <v>168</v>
      </c>
      <c r="B102" s="9" t="s">
        <v>169</v>
      </c>
      <c r="C102" s="9"/>
      <c r="D102" s="10">
        <v>2441.25</v>
      </c>
    </row>
    <row r="103" spans="1:4" ht="11.25">
      <c r="A103" s="8" t="s">
        <v>210</v>
      </c>
      <c r="B103" s="9" t="s">
        <v>211</v>
      </c>
      <c r="C103" s="9" t="s">
        <v>13</v>
      </c>
      <c r="D103" s="10">
        <v>5115</v>
      </c>
    </row>
    <row r="104" spans="1:4" ht="11.25">
      <c r="A104" s="8" t="s">
        <v>212</v>
      </c>
      <c r="B104" s="9" t="s">
        <v>213</v>
      </c>
      <c r="C104" s="9" t="s">
        <v>13</v>
      </c>
      <c r="D104" s="10">
        <v>5386.25</v>
      </c>
    </row>
    <row r="105" spans="1:4" ht="11.25">
      <c r="A105" s="8" t="s">
        <v>220</v>
      </c>
      <c r="B105" s="9" t="s">
        <v>221</v>
      </c>
      <c r="C105" s="9" t="s">
        <v>13</v>
      </c>
      <c r="D105" s="10">
        <v>627.75</v>
      </c>
    </row>
    <row r="106" spans="1:4" ht="11.25">
      <c r="A106" s="8" t="s">
        <v>222</v>
      </c>
      <c r="B106" s="9" t="s">
        <v>223</v>
      </c>
      <c r="C106" s="9" t="s">
        <v>13</v>
      </c>
      <c r="D106" s="10">
        <v>59.625</v>
      </c>
    </row>
    <row r="107" spans="1:4" ht="11.25">
      <c r="A107" s="8" t="s">
        <v>224</v>
      </c>
      <c r="B107" s="9" t="s">
        <v>225</v>
      </c>
      <c r="C107" s="9" t="s">
        <v>13</v>
      </c>
      <c r="D107" s="10">
        <v>937.75</v>
      </c>
    </row>
    <row r="108" spans="1:4" ht="11.25">
      <c r="A108" s="8" t="s">
        <v>229</v>
      </c>
      <c r="B108" s="9" t="s">
        <v>230</v>
      </c>
      <c r="C108" s="9" t="s">
        <v>13</v>
      </c>
      <c r="D108" s="10">
        <v>124</v>
      </c>
    </row>
    <row r="109" spans="1:4" ht="11.25">
      <c r="A109" s="8" t="s">
        <v>235</v>
      </c>
      <c r="B109" s="9" t="s">
        <v>236</v>
      </c>
      <c r="C109" s="9" t="s">
        <v>13</v>
      </c>
      <c r="D109" s="10">
        <v>418.5</v>
      </c>
    </row>
    <row r="110" spans="1:4" ht="11.25">
      <c r="A110" s="8" t="s">
        <v>237</v>
      </c>
      <c r="B110" s="9" t="s">
        <v>238</v>
      </c>
      <c r="C110" s="9" t="s">
        <v>13</v>
      </c>
      <c r="D110" s="10">
        <v>170.5</v>
      </c>
    </row>
    <row r="111" spans="1:4" ht="11.25">
      <c r="A111" s="8" t="s">
        <v>239</v>
      </c>
      <c r="B111" s="9" t="s">
        <v>240</v>
      </c>
      <c r="C111" s="9" t="s">
        <v>13</v>
      </c>
      <c r="D111" s="10">
        <v>15.5</v>
      </c>
    </row>
    <row r="112" spans="1:4" ht="11.25">
      <c r="A112" s="8" t="s">
        <v>241</v>
      </c>
      <c r="B112" s="9" t="s">
        <v>242</v>
      </c>
      <c r="C112" s="9" t="s">
        <v>13</v>
      </c>
      <c r="D112" s="10">
        <v>922.25</v>
      </c>
    </row>
    <row r="113" spans="1:4" ht="11.25">
      <c r="A113" s="8" t="s">
        <v>24</v>
      </c>
      <c r="B113" s="9" t="s">
        <v>25</v>
      </c>
      <c r="C113" s="9" t="s">
        <v>26</v>
      </c>
      <c r="D113" s="10">
        <v>596.75</v>
      </c>
    </row>
    <row r="114" spans="1:4" ht="11.25">
      <c r="A114" s="8" t="s">
        <v>45</v>
      </c>
      <c r="B114" s="9" t="s">
        <v>46</v>
      </c>
      <c r="C114" s="9" t="s">
        <v>47</v>
      </c>
      <c r="D114" s="10">
        <v>13.625</v>
      </c>
    </row>
    <row r="115" spans="1:4" ht="11.25">
      <c r="A115" s="8" t="s">
        <v>70</v>
      </c>
      <c r="B115" s="9" t="s">
        <v>71</v>
      </c>
      <c r="C115" s="9" t="s">
        <v>72</v>
      </c>
      <c r="D115" s="10">
        <v>147.25</v>
      </c>
    </row>
    <row r="116" spans="1:4" ht="11.25">
      <c r="A116" s="8" t="s">
        <v>81</v>
      </c>
      <c r="B116" s="9" t="s">
        <v>82</v>
      </c>
      <c r="C116" s="9" t="s">
        <v>83</v>
      </c>
      <c r="D116" s="10">
        <v>14</v>
      </c>
    </row>
    <row r="117" spans="1:4" ht="11.25">
      <c r="A117" s="8" t="s">
        <v>95</v>
      </c>
      <c r="B117" s="9" t="s">
        <v>96</v>
      </c>
      <c r="C117" s="9" t="s">
        <v>97</v>
      </c>
      <c r="D117" s="10">
        <v>82.125</v>
      </c>
    </row>
    <row r="118" spans="1:4" ht="11.25">
      <c r="A118" s="8" t="s">
        <v>98</v>
      </c>
      <c r="B118" s="9" t="s">
        <v>99</v>
      </c>
      <c r="C118" s="9" t="s">
        <v>100</v>
      </c>
      <c r="D118" s="10">
        <v>76.75</v>
      </c>
    </row>
    <row r="119" spans="1:4" ht="11.25">
      <c r="A119" s="8" t="s">
        <v>106</v>
      </c>
      <c r="B119" s="9" t="s">
        <v>107</v>
      </c>
      <c r="C119" s="9" t="s">
        <v>108</v>
      </c>
      <c r="D119" s="10">
        <v>267.375</v>
      </c>
    </row>
    <row r="120" spans="1:4" ht="11.25">
      <c r="A120" s="8" t="s">
        <v>109</v>
      </c>
      <c r="B120" s="9" t="s">
        <v>110</v>
      </c>
      <c r="C120" s="9" t="s">
        <v>111</v>
      </c>
      <c r="D120" s="10">
        <v>83.75</v>
      </c>
    </row>
    <row r="121" spans="1:4" ht="11.25">
      <c r="A121" s="8" t="s">
        <v>131</v>
      </c>
      <c r="B121" s="9" t="s">
        <v>132</v>
      </c>
      <c r="C121" s="9" t="s">
        <v>26</v>
      </c>
      <c r="D121" s="10">
        <v>1201.25</v>
      </c>
    </row>
    <row r="122" spans="1:4" ht="11.25">
      <c r="A122" s="8" t="s">
        <v>156</v>
      </c>
      <c r="B122" s="9" t="s">
        <v>157</v>
      </c>
      <c r="C122" s="9" t="s">
        <v>158</v>
      </c>
      <c r="D122" s="10">
        <v>7</v>
      </c>
    </row>
    <row r="123" spans="1:4" ht="11.25">
      <c r="A123" s="8" t="s">
        <v>159</v>
      </c>
      <c r="B123" s="9" t="s">
        <v>160</v>
      </c>
      <c r="C123" s="9" t="s">
        <v>158</v>
      </c>
      <c r="D123" s="10">
        <v>7</v>
      </c>
    </row>
    <row r="124" spans="1:4" ht="11.25">
      <c r="A124" s="8" t="s">
        <v>164</v>
      </c>
      <c r="B124" s="9" t="s">
        <v>165</v>
      </c>
      <c r="C124" s="9" t="s">
        <v>26</v>
      </c>
      <c r="D124" s="10">
        <v>375.125</v>
      </c>
    </row>
    <row r="125" spans="1:4" ht="11.25">
      <c r="A125" s="8" t="s">
        <v>59</v>
      </c>
      <c r="B125" s="9" t="s">
        <v>58</v>
      </c>
      <c r="C125" s="9" t="s">
        <v>2</v>
      </c>
      <c r="D125" s="10">
        <v>534.75</v>
      </c>
    </row>
    <row r="126" spans="1:4" ht="11.25">
      <c r="A126" s="8" t="s">
        <v>173</v>
      </c>
      <c r="B126" s="9" t="s">
        <v>174</v>
      </c>
      <c r="C126" s="9" t="s">
        <v>2</v>
      </c>
      <c r="D126" s="10">
        <v>1511.25</v>
      </c>
    </row>
    <row r="127" spans="1:4" ht="11.25">
      <c r="A127" s="8" t="s">
        <v>175</v>
      </c>
      <c r="B127" s="9" t="s">
        <v>176</v>
      </c>
      <c r="C127" s="9" t="s">
        <v>2</v>
      </c>
      <c r="D127" s="10">
        <v>1511.25</v>
      </c>
    </row>
    <row r="128" spans="1:4" ht="11.25">
      <c r="A128" s="8" t="s">
        <v>177</v>
      </c>
      <c r="B128" s="9" t="s">
        <v>178</v>
      </c>
      <c r="C128" s="9" t="s">
        <v>2</v>
      </c>
      <c r="D128" s="10">
        <v>1364</v>
      </c>
    </row>
    <row r="129" spans="1:4" ht="11.25">
      <c r="A129" s="8" t="s">
        <v>179</v>
      </c>
      <c r="B129" s="9" t="s">
        <v>180</v>
      </c>
      <c r="C129" s="9" t="s">
        <v>2</v>
      </c>
      <c r="D129" s="10">
        <v>1364</v>
      </c>
    </row>
    <row r="130" spans="1:4" ht="11.25">
      <c r="A130" s="8" t="s">
        <v>181</v>
      </c>
      <c r="B130" s="9" t="s">
        <v>182</v>
      </c>
      <c r="C130" s="9" t="s">
        <v>183</v>
      </c>
      <c r="D130" s="10">
        <v>1519</v>
      </c>
    </row>
    <row r="131" spans="1:4" ht="11.25">
      <c r="A131" s="8" t="s">
        <v>184</v>
      </c>
      <c r="B131" s="9" t="s">
        <v>185</v>
      </c>
      <c r="C131" s="9" t="s">
        <v>183</v>
      </c>
      <c r="D131" s="10">
        <v>1519</v>
      </c>
    </row>
    <row r="132" spans="1:4" ht="11.25">
      <c r="A132" s="8" t="s">
        <v>186</v>
      </c>
      <c r="B132" s="9" t="s">
        <v>187</v>
      </c>
      <c r="C132" s="9" t="s">
        <v>188</v>
      </c>
      <c r="D132" s="10">
        <v>689.75</v>
      </c>
    </row>
    <row r="133" spans="1:4" ht="11.25">
      <c r="A133" s="8" t="s">
        <v>189</v>
      </c>
      <c r="B133" s="9" t="s">
        <v>190</v>
      </c>
      <c r="C133" s="9" t="s">
        <v>2</v>
      </c>
      <c r="D133" s="10">
        <v>852.5</v>
      </c>
    </row>
    <row r="134" spans="1:4" ht="11.25">
      <c r="A134" s="8" t="s">
        <v>191</v>
      </c>
      <c r="B134" s="9" t="s">
        <v>192</v>
      </c>
      <c r="C134" s="9" t="s">
        <v>2</v>
      </c>
      <c r="D134" s="10">
        <v>4.625</v>
      </c>
    </row>
    <row r="135" spans="1:4" ht="11.25">
      <c r="A135" s="8" t="s">
        <v>193</v>
      </c>
      <c r="B135" s="9" t="s">
        <v>194</v>
      </c>
      <c r="C135" s="9" t="s">
        <v>2</v>
      </c>
      <c r="D135" s="10">
        <v>4.625</v>
      </c>
    </row>
    <row r="136" spans="1:4" ht="11.25">
      <c r="A136" s="8" t="s">
        <v>195</v>
      </c>
      <c r="B136" s="9" t="s">
        <v>196</v>
      </c>
      <c r="C136" s="9" t="s">
        <v>2</v>
      </c>
      <c r="D136" s="10">
        <v>317.75</v>
      </c>
    </row>
    <row r="137" spans="1:4" ht="11.25">
      <c r="A137" s="8" t="s">
        <v>197</v>
      </c>
      <c r="B137" s="9" t="s">
        <v>198</v>
      </c>
      <c r="C137" s="9" t="s">
        <v>2</v>
      </c>
      <c r="D137" s="10">
        <v>15.5</v>
      </c>
    </row>
    <row r="138" spans="1:4" ht="11.25">
      <c r="A138" s="8" t="s">
        <v>199</v>
      </c>
      <c r="B138" s="9" t="s">
        <v>198</v>
      </c>
      <c r="C138" s="9" t="s">
        <v>2</v>
      </c>
      <c r="D138" s="10">
        <v>12.125</v>
      </c>
    </row>
    <row r="139" spans="1:4" ht="11.25">
      <c r="A139" s="8" t="s">
        <v>202</v>
      </c>
      <c r="B139" s="9" t="s">
        <v>203</v>
      </c>
      <c r="C139" s="9" t="s">
        <v>2</v>
      </c>
      <c r="D139" s="10">
        <v>674.25</v>
      </c>
    </row>
    <row r="140" spans="1:4" ht="11.25">
      <c r="A140" s="28" t="s">
        <v>295</v>
      </c>
      <c r="B140" s="9" t="s">
        <v>290</v>
      </c>
      <c r="C140" s="9" t="s">
        <v>2</v>
      </c>
      <c r="D140" s="10">
        <v>674.25</v>
      </c>
    </row>
    <row r="141" spans="1:4" ht="11.25">
      <c r="A141" s="29" t="s">
        <v>298</v>
      </c>
      <c r="B141" s="9" t="s">
        <v>300</v>
      </c>
      <c r="C141" s="9" t="s">
        <v>2</v>
      </c>
      <c r="D141" s="10">
        <v>5115</v>
      </c>
    </row>
    <row r="142" spans="1:4" ht="11.25">
      <c r="A142" s="29" t="s">
        <v>299</v>
      </c>
      <c r="B142" s="9" t="s">
        <v>301</v>
      </c>
      <c r="C142" s="9" t="s">
        <v>2</v>
      </c>
      <c r="D142" s="10">
        <v>5115</v>
      </c>
    </row>
    <row r="143" spans="1:4" ht="11.25">
      <c r="A143" s="8" t="s">
        <v>214</v>
      </c>
      <c r="B143" s="9" t="s">
        <v>215</v>
      </c>
      <c r="C143" s="9" t="s">
        <v>2</v>
      </c>
      <c r="D143" s="10">
        <v>2</v>
      </c>
    </row>
    <row r="144" spans="1:4" ht="11.25">
      <c r="A144" s="8" t="s">
        <v>216</v>
      </c>
      <c r="B144" s="9" t="s">
        <v>217</v>
      </c>
      <c r="C144" s="9" t="s">
        <v>2</v>
      </c>
      <c r="D144" s="10">
        <v>538.625</v>
      </c>
    </row>
    <row r="145" spans="1:4" ht="11.25">
      <c r="A145" s="8" t="s">
        <v>218</v>
      </c>
      <c r="B145" s="9" t="s">
        <v>217</v>
      </c>
      <c r="C145" s="9" t="s">
        <v>2</v>
      </c>
      <c r="D145" s="10">
        <v>356.5</v>
      </c>
    </row>
    <row r="146" spans="1:4" ht="11.25">
      <c r="A146" s="8" t="s">
        <v>219</v>
      </c>
      <c r="B146" s="9" t="s">
        <v>217</v>
      </c>
      <c r="C146" s="9" t="s">
        <v>2</v>
      </c>
      <c r="D146" s="10">
        <v>162.75</v>
      </c>
    </row>
    <row r="147" spans="1:4" ht="11.25">
      <c r="A147" s="8" t="s">
        <v>226</v>
      </c>
      <c r="B147" s="9" t="s">
        <v>227</v>
      </c>
      <c r="C147" s="9" t="s">
        <v>228</v>
      </c>
      <c r="D147" s="10">
        <v>21.75</v>
      </c>
    </row>
    <row r="148" spans="1:4" ht="11.25">
      <c r="A148" s="8" t="s">
        <v>267</v>
      </c>
      <c r="B148" s="9" t="s">
        <v>268</v>
      </c>
      <c r="C148" s="9"/>
      <c r="D148" s="10">
        <v>5502.5</v>
      </c>
    </row>
    <row r="149" spans="1:4" ht="11.25">
      <c r="A149" s="8" t="s">
        <v>269</v>
      </c>
      <c r="B149" s="9" t="s">
        <v>270</v>
      </c>
      <c r="C149" s="9"/>
      <c r="D149" s="10">
        <v>10540</v>
      </c>
    </row>
    <row r="150" spans="1:4" ht="11.25">
      <c r="A150" s="8" t="s">
        <v>271</v>
      </c>
      <c r="B150" s="9" t="s">
        <v>272</v>
      </c>
      <c r="C150" s="9"/>
      <c r="D150" s="10">
        <v>4262.5</v>
      </c>
    </row>
    <row r="151" spans="1:4" ht="11.25">
      <c r="A151" s="8" t="s">
        <v>273</v>
      </c>
      <c r="B151" s="9" t="s">
        <v>274</v>
      </c>
      <c r="C151" s="9" t="s">
        <v>158</v>
      </c>
      <c r="D151" s="10">
        <v>441.75</v>
      </c>
    </row>
    <row r="152" spans="1:4" ht="12" thickBot="1">
      <c r="A152" s="20" t="s">
        <v>275</v>
      </c>
      <c r="B152" s="12" t="s">
        <v>276</v>
      </c>
      <c r="C152" s="12" t="s">
        <v>158</v>
      </c>
      <c r="D152" s="13">
        <v>21235</v>
      </c>
    </row>
    <row r="153" ht="12" thickTop="1"/>
  </sheetData>
  <sheetProtection/>
  <mergeCells count="6">
    <mergeCell ref="A6:D6"/>
    <mergeCell ref="A3:D3"/>
    <mergeCell ref="A2:D2"/>
    <mergeCell ref="A4:D4"/>
    <mergeCell ref="A20:D20"/>
    <mergeCell ref="A19:D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&amp;R&amp;Pz&amp;N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Brano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vaj01jn</dc:creator>
  <cp:keywords/>
  <dc:description/>
  <cp:lastModifiedBy>me</cp:lastModifiedBy>
  <cp:lastPrinted>2006-10-10T08:22:14Z</cp:lastPrinted>
  <dcterms:created xsi:type="dcterms:W3CDTF">2004-09-07T10:46:42Z</dcterms:created>
  <dcterms:modified xsi:type="dcterms:W3CDTF">2008-08-10T10:53:11Z</dcterms:modified>
  <cp:category/>
  <cp:version/>
  <cp:contentType/>
  <cp:contentStatus/>
</cp:coreProperties>
</file>